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home\usr-01\Desktop\Прогноз2026-2028\Прогноз 2026-2028 готовий\"/>
    </mc:Choice>
  </mc:AlternateContent>
  <xr:revisionPtr revIDLastSave="0" documentId="13_ncr:1_{61A347C1-1779-49CA-9D15-523F8E1AC28B}" xr6:coauthVersionLast="47" xr6:coauthVersionMax="47" xr10:uidLastSave="{00000000-0000-0000-0000-000000000000}"/>
  <bookViews>
    <workbookView xWindow="-120" yWindow="-120" windowWidth="29040" windowHeight="15840" xr2:uid="{CA008FD0-D10E-456B-9A30-107673A49ED0}"/>
  </bookViews>
  <sheets>
    <sheet name="2250700000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<sst xmlns="http://schemas.openxmlformats.org/spreadsheetml/2006/main" count="136" uniqueCount="94">
  <si>
    <t>Додаток 2</t>
  </si>
  <si>
    <t xml:space="preserve">Показники доходів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</si>
  <si>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</si>
  <si>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</si>
  <si>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</si>
  <si>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</si>
  <si>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</si>
  <si>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</si>
  <si>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</si>
  <si>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(підпис)</t>
  </si>
  <si>
    <t>Власне ім'я ПРІЗВИЩЕ</t>
  </si>
  <si>
    <t>2250700000</t>
  </si>
  <si>
    <t>Начальник фінансового управління Дунаєвецької міської ради</t>
  </si>
  <si>
    <t>Тетяна АБЗАЛОВА</t>
  </si>
  <si>
    <t>І. Доходи (без урахування міжбюджетних трансфертів)</t>
  </si>
  <si>
    <t>X</t>
  </si>
  <si>
    <t>Загальний фонд, у тому числі:</t>
  </si>
  <si>
    <t>10000000</t>
  </si>
  <si>
    <t>Податкові надходження, у тому числі:</t>
  </si>
  <si>
    <t>11010000</t>
  </si>
  <si>
    <t>Податок та збір на доходи фізичних осіб</t>
  </si>
  <si>
    <t>11020000</t>
  </si>
  <si>
    <t>Податок на прибуток підприємств</t>
  </si>
  <si>
    <t>13010000</t>
  </si>
  <si>
    <t>Рентна плата за спеціальне використання лісових ресурсів</t>
  </si>
  <si>
    <t>13030000</t>
  </si>
  <si>
    <t>Рентна плата за користування надрами загальнодержавного значення</t>
  </si>
  <si>
    <t>14020000</t>
  </si>
  <si>
    <t>Акцизний податок з вироблених в Україні підакцизних товарів (продукції)</t>
  </si>
  <si>
    <t>14030000</t>
  </si>
  <si>
    <t>Акцизний податок з ввезених на митну територію України підакцизних товарів (продукції)</t>
  </si>
  <si>
    <t>14040000</t>
  </si>
  <si>
    <t>Акцизний податок з реалізації суб`єктами господарювання роздрібної торгівлі підакцизних товарів</t>
  </si>
  <si>
    <t>18010000</t>
  </si>
  <si>
    <t>Податок на майно</t>
  </si>
  <si>
    <t>18030000</t>
  </si>
  <si>
    <t>Туристичний збір</t>
  </si>
  <si>
    <t>18050000</t>
  </si>
  <si>
    <t>Єдиний податок</t>
  </si>
  <si>
    <t>20000000</t>
  </si>
  <si>
    <t>Неподаткові надходження, у тому числі: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</si>
  <si>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</si>
  <si>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</si>
  <si>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21080000</t>
  </si>
  <si>
    <t>Інші надходження</t>
  </si>
  <si>
    <t>22010000</t>
  </si>
  <si>
    <t>Плата за надання адміністративних послуг</t>
  </si>
  <si>
    <t>22080000</t>
  </si>
  <si>
    <t>Надходження від орендної плати за користування єдиним майновим комплексом та іншим державним майном</t>
  </si>
  <si>
    <t>22090000</t>
  </si>
  <si>
    <t>Державне мито</t>
  </si>
  <si>
    <t>24060000</t>
  </si>
  <si>
    <t>30000000</t>
  </si>
  <si>
    <t>Доходи від операцій з капіталом, у тому числі:</t>
  </si>
  <si>
    <t>31010000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</si>
  <si>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</t>
  </si>
  <si>
    <t>Спеціальний фонд, у тому числі:</t>
  </si>
  <si>
    <t>19010000</t>
  </si>
  <si>
    <t>Екологічний податок</t>
  </si>
  <si>
    <t>25010000</t>
  </si>
  <si>
    <t>Надходження від плати за послуги, що надаються бюджетними установами згідно із законодавством</t>
  </si>
  <si>
    <t>25020000</t>
  </si>
  <si>
    <t>Інші джерела власних надходжень бюджетних установ</t>
  </si>
  <si>
    <t>31030000</t>
  </si>
  <si>
    <t>Кошти від відчуження майна, що належить Автономній Республіці Крим та майна, що перебуває в комунальній власності</t>
  </si>
  <si>
    <t>33010000</t>
  </si>
  <si>
    <t>Кошти від продажу землі</t>
  </si>
  <si>
    <t>50000000</t>
  </si>
  <si>
    <t>Цільові фонди, у тому числі:</t>
  </si>
  <si>
    <t>50110000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</si>
  <si>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</si>
  <si>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УСЬОГО за розділом І, у тому числі:</t>
  </si>
  <si>
    <t>загальний фонд</t>
  </si>
  <si>
    <t>спеціальний фонд</t>
  </si>
  <si>
    <t>ІІ. Трансферти з державного бюджету</t>
  </si>
  <si>
    <t>41020000</t>
  </si>
  <si>
    <t>Дотації з державного бюджету місцевим бюджетам</t>
  </si>
  <si>
    <t>41030000</t>
  </si>
  <si>
    <t>Субвенції з державного бюджету місцевим бюджетам</t>
  </si>
  <si>
    <t>УСЬОГО за розділом ІI, у тому числі:</t>
  </si>
  <si>
    <t>ІIІ. Трансферти з інших місцевих бюджетів</t>
  </si>
  <si>
    <t>41040000</t>
  </si>
  <si>
    <t>Дотації з місцевих бюджетів іншим місцевим бюджетам</t>
  </si>
  <si>
    <t>41050000</t>
  </si>
  <si>
    <t>Субвенції з місцевих бюджетів іншим місцевим бюджетам</t>
  </si>
  <si>
    <t>УСЬОГО за розділом ІII, у тому числі:</t>
  </si>
  <si>
    <t>РАЗОМ за розділами І, ІІ та ІІІ, у тому числі:</t>
  </si>
  <si>
    <t>2024 рік</t>
  </si>
  <si>
    <t>2025 рік</t>
  </si>
  <si>
    <t>2026 рік</t>
  </si>
  <si>
    <t>2027 рік</t>
  </si>
  <si>
    <t>2028 рік</t>
  </si>
  <si>
    <t xml:space="preserve">до прогнозу бюджету Дунаєвецької міської територіальної громади </t>
  </si>
  <si>
    <t>на 2026-2028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</si>
</sst>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31">
    <xf numFmtId="0" fontId="0" fillId="0" borderId="0" xfId="0"/>
    <xf numFmtId="0" fontId="1" fillId="0" borderId="0" xfId="1"/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7" fillId="0" borderId="6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3" fontId="1" fillId="0" borderId="0" xfId="1" applyNumberFormat="1" applyAlignment="1">
      <alignment vertical="center"/>
    </xf>
    <xf numFmtId="0" fontId="9" fillId="2" borderId="8" xfId="1" applyFont="1" applyFill="1" applyBorder="1" applyAlignment="1">
      <alignment horizontal="center" vertical="center"/>
    </xf>
    <xf numFmtId="0" fontId="1" fillId="0" borderId="8" xfId="1" applyBorder="1" applyAlignment="1">
      <alignment vertical="center"/>
    </xf>
    <xf numFmtId="3" fontId="1" fillId="0" borderId="8" xfId="1" applyNumberFormat="1" applyBorder="1" applyAlignment="1">
      <alignment vertical="center"/>
    </xf>
    <xf numFmtId="0" fontId="1" fillId="0" borderId="0" xfId="1" applyAlignment="1">
      <alignment wrapText="1"/>
    </xf>
    <xf numFmtId="0" fontId="1" fillId="0" borderId="8" xfId="1" applyBorder="1" applyAlignment="1">
      <alignment vertical="center" wrapText="1"/>
    </xf>
    <xf numFmtId="0" fontId="1" fillId="0" borderId="8" xfId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10" fillId="0" borderId="1" xfId="1" applyFont="1" applyBorder="1" applyAlignment="1">
      <alignment horizont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wrapText="1"/>
    </xf>
    <xf numFmtId="0" fontId="10" fillId="0" borderId="2" xfId="1" applyFont="1" applyBorder="1" applyAlignment="1">
      <alignment horizontal="center" wrapText="1"/>
    </xf>
    <xf numFmtId="0" fontId="9" fillId="2" borderId="8" xfId="1" applyFont="1" applyFill="1" applyBorder="1" applyAlignment="1">
      <alignment horizontal="center" vertical="center"/>
    </xf>
    <xf numFmtId="0" fontId="1" fillId="0" borderId="8" xfId="1" applyBorder="1" applyAlignment="1">
      <alignment vertic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2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2" fillId="0" borderId="0" xfId="2" applyFont="1" applyAlignment="1">
      <alignment horizontal="left" vertical="center"/>
    </xf>
  </cellXfs>
  <cellStyles count="3">
    <cellStyle name="Звичайний" xfId="0" builtinId="0"/>
    <cellStyle name="Звичайний 2" xfId="2" xr:uid="{44CEA7B2-4026-4B58-821A-20B05369314A}"/>
    <cellStyle name="Звичайний 3" xfId="1" xr:uid="{F8F7031D-BB76-4A8D-B6A6-868508273926}"/>
  </cellStyles>
  <dxfs count="42"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7FDBE6-F6B0-415A-9EBB-951027EA8293}">
  <sheetPr>
    <pageSetUpPr fitToPage="1"/>
  </sheetPr>
  <dimension ref="A1:I74"/>
  <sheetViews>
    <sheetView tabSelected="1" topLeftCell="B43" workbookViewId="0">
      <selection activeCell="F4" sqref="F4:H4"/>
    </sheetView>
  </sheetViews>
  <sheetFormatPr defaultRowHeight="12.75" x14ac:dyDescent="0.2"/>
  <cols>
    <col min="1" max="1" width="0" style="1" hidden="1" customWidth="1"/>
    <col min="2" max="2" width="10.7109375" style="6" customWidth="1"/>
    <col min="3" max="3" width="54.28515625" style="13" customWidth="1"/>
    <col min="4" max="5" width="17.42578125" style="1" customWidth="1"/>
    <col min="6" max="6" width="19.42578125" style="1" customWidth="1"/>
    <col min="7" max="7" width="19.28515625" style="1" customWidth="1"/>
    <col min="8" max="8" width="20.1406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6" t="s">
        <v>0</v>
      </c>
      <c r="G1" s="26"/>
      <c r="H1" s="26"/>
    </row>
    <row r="2" spans="1:9" x14ac:dyDescent="0.2">
      <c r="F2" s="30" t="s">
        <v>92</v>
      </c>
      <c r="G2" s="30"/>
      <c r="H2" s="30"/>
    </row>
    <row r="3" spans="1:9" x14ac:dyDescent="0.2">
      <c r="F3" s="30" t="s">
        <v>93</v>
      </c>
      <c r="G3" s="30"/>
      <c r="H3" s="30"/>
    </row>
    <row r="4" spans="1:9" x14ac:dyDescent="0.2">
      <c r="B4" s="3"/>
    </row>
    <row r="5" spans="1:9" ht="15.75" x14ac:dyDescent="0.25">
      <c r="B5" s="27" t="s">
        <v>1</v>
      </c>
      <c r="C5" s="27"/>
      <c r="D5" s="27"/>
      <c r="E5" s="27"/>
      <c r="F5" s="27"/>
      <c r="G5" s="27"/>
      <c r="H5" s="27"/>
    </row>
    <row r="6" spans="1:9" x14ac:dyDescent="0.2">
      <c r="B6" s="16" t="s">
        <v>11</v>
      </c>
    </row>
    <row r="7" spans="1:9" x14ac:dyDescent="0.2">
      <c r="B7" s="2" t="s">
        <v>2</v>
      </c>
    </row>
    <row r="8" spans="1:9" x14ac:dyDescent="0.2">
      <c r="H8" s="4" t="s">
        <v>3</v>
      </c>
    </row>
    <row r="9" spans="1:9" ht="17.100000000000001" customHeight="1" x14ac:dyDescent="0.2">
      <c r="B9" s="28" t="s">
        <v>4</v>
      </c>
      <c r="C9" s="28" t="s">
        <v>5</v>
      </c>
      <c r="D9" s="17" t="s">
        <v>87</v>
      </c>
      <c r="E9" s="17" t="s">
        <v>88</v>
      </c>
      <c r="F9" s="17" t="s">
        <v>89</v>
      </c>
      <c r="G9" s="17" t="s">
        <v>90</v>
      </c>
      <c r="H9" s="17" t="s">
        <v>91</v>
      </c>
    </row>
    <row r="10" spans="1:9" ht="17.100000000000001" customHeight="1" x14ac:dyDescent="0.2">
      <c r="B10" s="29"/>
      <c r="C10" s="29"/>
      <c r="D10" s="18" t="s">
        <v>6</v>
      </c>
      <c r="E10" s="18" t="s">
        <v>7</v>
      </c>
      <c r="F10" s="18" t="s">
        <v>8</v>
      </c>
      <c r="G10" s="18" t="s">
        <v>8</v>
      </c>
      <c r="H10" s="18" t="s">
        <v>8</v>
      </c>
    </row>
    <row r="11" spans="1:9" x14ac:dyDescent="0.2">
      <c r="B11" s="19">
        <v>1</v>
      </c>
      <c r="C11" s="20">
        <v>2</v>
      </c>
      <c r="D11" s="20">
        <v>3</v>
      </c>
      <c r="E11" s="20">
        <v>4</v>
      </c>
      <c r="F11" s="20">
        <v>5</v>
      </c>
      <c r="G11" s="20">
        <v>6</v>
      </c>
      <c r="H11" s="20">
        <v>7</v>
      </c>
    </row>
    <row r="12" spans="1:9" x14ac:dyDescent="0.2">
      <c r="A12" s="10">
        <v>1</v>
      </c>
      <c r="B12" s="21" t="s">
        <v>14</v>
      </c>
      <c r="C12" s="21"/>
      <c r="D12" s="21"/>
      <c r="E12" s="21"/>
      <c r="F12" s="21"/>
      <c r="G12" s="21"/>
      <c r="H12" s="22"/>
      <c r="I12" s="9"/>
    </row>
    <row r="13" spans="1:9" x14ac:dyDescent="0.2">
      <c r="A13" s="11">
        <v>1</v>
      </c>
      <c r="B13" s="15" t="s">
        <v>15</v>
      </c>
      <c r="C13" s="14" t="s">
        <v>16</v>
      </c>
      <c r="D13" s="12">
        <v>229320425</v>
      </c>
      <c r="E13" s="12">
        <v>242100000</v>
      </c>
      <c r="F13" s="12">
        <v>253350000</v>
      </c>
      <c r="G13" s="12">
        <v>271185000</v>
      </c>
      <c r="H13" s="12">
        <v>283980000</v>
      </c>
      <c r="I13" s="9"/>
    </row>
    <row r="14" spans="1:9" x14ac:dyDescent="0.2">
      <c r="A14" s="11">
        <v>2</v>
      </c>
      <c r="B14" s="15" t="s">
        <v>17</v>
      </c>
      <c r="C14" s="14" t="s">
        <v>18</v>
      </c>
      <c r="D14" s="12">
        <v>220853700</v>
      </c>
      <c r="E14" s="12">
        <v>234600000</v>
      </c>
      <c r="F14" s="12">
        <v>246610000</v>
      </c>
      <c r="G14" s="12">
        <v>264365000</v>
      </c>
      <c r="H14" s="12">
        <v>277070000</v>
      </c>
      <c r="I14" s="9"/>
    </row>
    <row r="15" spans="1:9" x14ac:dyDescent="0.2">
      <c r="A15" s="11">
        <v>0</v>
      </c>
      <c r="B15" s="15" t="s">
        <v>19</v>
      </c>
      <c r="C15" s="14" t="s">
        <v>20</v>
      </c>
      <c r="D15" s="12">
        <v>130123085</v>
      </c>
      <c r="E15" s="12">
        <v>133600000</v>
      </c>
      <c r="F15" s="12">
        <v>139000000</v>
      </c>
      <c r="G15" s="12">
        <v>152000000</v>
      </c>
      <c r="H15" s="12">
        <v>160000000</v>
      </c>
      <c r="I15" s="9"/>
    </row>
    <row r="16" spans="1:9" x14ac:dyDescent="0.2">
      <c r="A16" s="11">
        <v>0</v>
      </c>
      <c r="B16" s="15" t="s">
        <v>21</v>
      </c>
      <c r="C16" s="14" t="s">
        <v>22</v>
      </c>
      <c r="D16" s="12">
        <v>40690</v>
      </c>
      <c r="E16" s="12">
        <v>50000</v>
      </c>
      <c r="F16" s="12">
        <v>50000</v>
      </c>
      <c r="G16" s="12">
        <v>50000</v>
      </c>
      <c r="H16" s="12">
        <v>50000</v>
      </c>
      <c r="I16" s="9"/>
    </row>
    <row r="17" spans="1:9" ht="25.5" x14ac:dyDescent="0.2">
      <c r="A17" s="11">
        <v>0</v>
      </c>
      <c r="B17" s="15" t="s">
        <v>23</v>
      </c>
      <c r="C17" s="14" t="s">
        <v>24</v>
      </c>
      <c r="D17" s="12">
        <v>597504</v>
      </c>
      <c r="E17" s="12">
        <v>650000</v>
      </c>
      <c r="F17" s="12">
        <v>650000</v>
      </c>
      <c r="G17" s="12">
        <v>650000</v>
      </c>
      <c r="H17" s="12">
        <v>650000</v>
      </c>
      <c r="I17" s="9"/>
    </row>
    <row r="18" spans="1:9" ht="25.5" x14ac:dyDescent="0.2">
      <c r="A18" s="11">
        <v>0</v>
      </c>
      <c r="B18" s="15" t="s">
        <v>25</v>
      </c>
      <c r="C18" s="14" t="s">
        <v>26</v>
      </c>
      <c r="D18" s="12">
        <v>29340</v>
      </c>
      <c r="E18" s="12">
        <v>30000</v>
      </c>
      <c r="F18" s="12">
        <v>30000</v>
      </c>
      <c r="G18" s="12">
        <v>30000</v>
      </c>
      <c r="H18" s="12">
        <v>30000</v>
      </c>
      <c r="I18" s="9"/>
    </row>
    <row r="19" spans="1:9" ht="25.5" x14ac:dyDescent="0.2">
      <c r="A19" s="11">
        <v>0</v>
      </c>
      <c r="B19" s="15" t="s">
        <v>27</v>
      </c>
      <c r="C19" s="14" t="s">
        <v>28</v>
      </c>
      <c r="D19" s="12">
        <v>1230129</v>
      </c>
      <c r="E19" s="12">
        <v>1500000</v>
      </c>
      <c r="F19" s="12">
        <v>1900000</v>
      </c>
      <c r="G19" s="12">
        <v>1900000</v>
      </c>
      <c r="H19" s="12">
        <v>2000000</v>
      </c>
      <c r="I19" s="9"/>
    </row>
    <row r="20" spans="1:9" ht="25.5" x14ac:dyDescent="0.2">
      <c r="A20" s="11">
        <v>0</v>
      </c>
      <c r="B20" s="15" t="s">
        <v>29</v>
      </c>
      <c r="C20" s="14" t="s">
        <v>30</v>
      </c>
      <c r="D20" s="12">
        <v>7531605</v>
      </c>
      <c r="E20" s="12">
        <v>9000000</v>
      </c>
      <c r="F20" s="12">
        <v>10000000</v>
      </c>
      <c r="G20" s="12">
        <v>11000000</v>
      </c>
      <c r="H20" s="12">
        <v>12000000</v>
      </c>
      <c r="I20" s="9"/>
    </row>
    <row r="21" spans="1:9" ht="25.5" x14ac:dyDescent="0.2">
      <c r="A21" s="11">
        <v>0</v>
      </c>
      <c r="B21" s="15" t="s">
        <v>31</v>
      </c>
      <c r="C21" s="14" t="s">
        <v>32</v>
      </c>
      <c r="D21" s="12">
        <v>4872981</v>
      </c>
      <c r="E21" s="12">
        <v>5500000</v>
      </c>
      <c r="F21" s="12">
        <v>5800000</v>
      </c>
      <c r="G21" s="12">
        <v>5900000</v>
      </c>
      <c r="H21" s="12">
        <v>6100000</v>
      </c>
      <c r="I21" s="9"/>
    </row>
    <row r="22" spans="1:9" x14ac:dyDescent="0.2">
      <c r="A22" s="11">
        <v>0</v>
      </c>
      <c r="B22" s="15" t="s">
        <v>33</v>
      </c>
      <c r="C22" s="14" t="s">
        <v>34</v>
      </c>
      <c r="D22" s="12">
        <v>36040465</v>
      </c>
      <c r="E22" s="12">
        <v>35245000</v>
      </c>
      <c r="F22" s="12">
        <v>37450000</v>
      </c>
      <c r="G22" s="12">
        <v>38305000</v>
      </c>
      <c r="H22" s="12">
        <v>39210000</v>
      </c>
      <c r="I22" s="9"/>
    </row>
    <row r="23" spans="1:9" x14ac:dyDescent="0.2">
      <c r="A23" s="11">
        <v>0</v>
      </c>
      <c r="B23" s="15" t="s">
        <v>35</v>
      </c>
      <c r="C23" s="14" t="s">
        <v>36</v>
      </c>
      <c r="D23" s="12">
        <v>22703</v>
      </c>
      <c r="E23" s="12">
        <v>25000</v>
      </c>
      <c r="F23" s="12">
        <v>30000</v>
      </c>
      <c r="G23" s="12">
        <v>30000</v>
      </c>
      <c r="H23" s="12">
        <v>30000</v>
      </c>
      <c r="I23" s="9"/>
    </row>
    <row r="24" spans="1:9" x14ac:dyDescent="0.2">
      <c r="A24" s="11">
        <v>0</v>
      </c>
      <c r="B24" s="15" t="s">
        <v>37</v>
      </c>
      <c r="C24" s="14" t="s">
        <v>38</v>
      </c>
      <c r="D24" s="12">
        <v>40365198</v>
      </c>
      <c r="E24" s="12">
        <v>49000000</v>
      </c>
      <c r="F24" s="12">
        <v>51700000</v>
      </c>
      <c r="G24" s="12">
        <v>54500000</v>
      </c>
      <c r="H24" s="12">
        <v>57000000</v>
      </c>
      <c r="I24" s="9"/>
    </row>
    <row r="25" spans="1:9" x14ac:dyDescent="0.2">
      <c r="A25" s="11">
        <v>2</v>
      </c>
      <c r="B25" s="15" t="s">
        <v>39</v>
      </c>
      <c r="C25" s="14" t="s">
        <v>40</v>
      </c>
      <c r="D25" s="12">
        <v>8465025</v>
      </c>
      <c r="E25" s="12">
        <v>7500000</v>
      </c>
      <c r="F25" s="12">
        <v>6740000</v>
      </c>
      <c r="G25" s="12">
        <v>6820000</v>
      </c>
      <c r="H25" s="12">
        <v>6910000</v>
      </c>
      <c r="I25" s="9"/>
    </row>
    <row r="26" spans="1:9" ht="76.5" x14ac:dyDescent="0.2">
      <c r="A26" s="11">
        <v>0</v>
      </c>
      <c r="B26" s="15" t="s">
        <v>41</v>
      </c>
      <c r="C26" s="14" t="s">
        <v>42</v>
      </c>
      <c r="D26" s="12">
        <v>40865</v>
      </c>
      <c r="E26" s="12">
        <v>20000</v>
      </c>
      <c r="F26" s="12">
        <v>20000</v>
      </c>
      <c r="G26" s="12">
        <v>20000</v>
      </c>
      <c r="H26" s="12">
        <v>20000</v>
      </c>
      <c r="I26" s="9"/>
    </row>
    <row r="27" spans="1:9" x14ac:dyDescent="0.2">
      <c r="A27" s="11">
        <v>0</v>
      </c>
      <c r="B27" s="15" t="s">
        <v>43</v>
      </c>
      <c r="C27" s="14" t="s">
        <v>44</v>
      </c>
      <c r="D27" s="12">
        <v>932225</v>
      </c>
      <c r="E27" s="12">
        <v>900000</v>
      </c>
      <c r="F27" s="12">
        <v>940000</v>
      </c>
      <c r="G27" s="12">
        <v>940000</v>
      </c>
      <c r="H27" s="12">
        <v>940000</v>
      </c>
      <c r="I27" s="9"/>
    </row>
    <row r="28" spans="1:9" x14ac:dyDescent="0.2">
      <c r="A28" s="11">
        <v>0</v>
      </c>
      <c r="B28" s="15" t="s">
        <v>45</v>
      </c>
      <c r="C28" s="14" t="s">
        <v>46</v>
      </c>
      <c r="D28" s="12">
        <v>4941528</v>
      </c>
      <c r="E28" s="12">
        <v>5250000</v>
      </c>
      <c r="F28" s="12">
        <v>4360000</v>
      </c>
      <c r="G28" s="12">
        <v>4420000</v>
      </c>
      <c r="H28" s="12">
        <v>4480000</v>
      </c>
      <c r="I28" s="9"/>
    </row>
    <row r="29" spans="1:9" ht="38.25" x14ac:dyDescent="0.2">
      <c r="A29" s="11">
        <v>0</v>
      </c>
      <c r="B29" s="15" t="s">
        <v>47</v>
      </c>
      <c r="C29" s="14" t="s">
        <v>48</v>
      </c>
      <c r="D29" s="12">
        <v>824558</v>
      </c>
      <c r="E29" s="12">
        <v>750000</v>
      </c>
      <c r="F29" s="12">
        <v>800000</v>
      </c>
      <c r="G29" s="12">
        <v>820000</v>
      </c>
      <c r="H29" s="12">
        <v>850000</v>
      </c>
      <c r="I29" s="9"/>
    </row>
    <row r="30" spans="1:9" x14ac:dyDescent="0.2">
      <c r="A30" s="11">
        <v>0</v>
      </c>
      <c r="B30" s="15" t="s">
        <v>49</v>
      </c>
      <c r="C30" s="14" t="s">
        <v>50</v>
      </c>
      <c r="D30" s="12">
        <v>15169</v>
      </c>
      <c r="E30" s="12">
        <v>20000</v>
      </c>
      <c r="F30" s="12">
        <v>20000</v>
      </c>
      <c r="G30" s="12">
        <v>20000</v>
      </c>
      <c r="H30" s="12">
        <v>20000</v>
      </c>
      <c r="I30" s="9"/>
    </row>
    <row r="31" spans="1:9" x14ac:dyDescent="0.2">
      <c r="A31" s="11">
        <v>0</v>
      </c>
      <c r="B31" s="15" t="s">
        <v>51</v>
      </c>
      <c r="C31" s="14" t="s">
        <v>44</v>
      </c>
      <c r="D31" s="12">
        <v>1710680</v>
      </c>
      <c r="E31" s="12">
        <v>560000</v>
      </c>
      <c r="F31" s="12">
        <v>600000</v>
      </c>
      <c r="G31" s="12">
        <v>600000</v>
      </c>
      <c r="H31" s="12">
        <v>600000</v>
      </c>
      <c r="I31" s="9"/>
    </row>
    <row r="32" spans="1:9" x14ac:dyDescent="0.2">
      <c r="A32" s="11">
        <v>2</v>
      </c>
      <c r="B32" s="15" t="s">
        <v>52</v>
      </c>
      <c r="C32" s="14" t="s">
        <v>53</v>
      </c>
      <c r="D32" s="12">
        <v>1700</v>
      </c>
      <c r="E32" s="12">
        <v>0</v>
      </c>
      <c r="F32" s="12">
        <v>0</v>
      </c>
      <c r="G32" s="12">
        <v>0</v>
      </c>
      <c r="H32" s="12">
        <v>0</v>
      </c>
      <c r="I32" s="9"/>
    </row>
    <row r="33" spans="1:9" ht="63.75" x14ac:dyDescent="0.2">
      <c r="A33" s="11">
        <v>0</v>
      </c>
      <c r="B33" s="15" t="s">
        <v>54</v>
      </c>
      <c r="C33" s="14" t="s">
        <v>55</v>
      </c>
      <c r="D33" s="12">
        <v>1700</v>
      </c>
      <c r="E33" s="12">
        <v>0</v>
      </c>
      <c r="F33" s="12">
        <v>0</v>
      </c>
      <c r="G33" s="12">
        <v>0</v>
      </c>
      <c r="H33" s="12">
        <v>0</v>
      </c>
      <c r="I33" s="9"/>
    </row>
    <row r="34" spans="1:9" x14ac:dyDescent="0.2">
      <c r="A34" s="11">
        <v>1</v>
      </c>
      <c r="B34" s="15" t="s">
        <v>15</v>
      </c>
      <c r="C34" s="14" t="s">
        <v>56</v>
      </c>
      <c r="D34" s="12">
        <v>28995177</v>
      </c>
      <c r="E34" s="12">
        <v>5340963</v>
      </c>
      <c r="F34" s="12">
        <v>5260883</v>
      </c>
      <c r="G34" s="12">
        <v>5673449</v>
      </c>
      <c r="H34" s="12">
        <v>6048749</v>
      </c>
      <c r="I34" s="9"/>
    </row>
    <row r="35" spans="1:9" x14ac:dyDescent="0.2">
      <c r="A35" s="11">
        <v>2</v>
      </c>
      <c r="B35" s="15" t="s">
        <v>17</v>
      </c>
      <c r="C35" s="14" t="s">
        <v>18</v>
      </c>
      <c r="D35" s="12">
        <v>91117</v>
      </c>
      <c r="E35" s="12">
        <v>100000</v>
      </c>
      <c r="F35" s="12">
        <v>100000</v>
      </c>
      <c r="G35" s="12">
        <v>100000</v>
      </c>
      <c r="H35" s="12">
        <v>100000</v>
      </c>
      <c r="I35" s="9"/>
    </row>
    <row r="36" spans="1:9" x14ac:dyDescent="0.2">
      <c r="A36" s="11">
        <v>0</v>
      </c>
      <c r="B36" s="15" t="s">
        <v>57</v>
      </c>
      <c r="C36" s="14" t="s">
        <v>58</v>
      </c>
      <c r="D36" s="12">
        <v>91117</v>
      </c>
      <c r="E36" s="12">
        <v>100000</v>
      </c>
      <c r="F36" s="12">
        <v>100000</v>
      </c>
      <c r="G36" s="12">
        <v>100000</v>
      </c>
      <c r="H36" s="12">
        <v>100000</v>
      </c>
      <c r="I36" s="9"/>
    </row>
    <row r="37" spans="1:9" x14ac:dyDescent="0.2">
      <c r="A37" s="11">
        <v>2</v>
      </c>
      <c r="B37" s="15" t="s">
        <v>39</v>
      </c>
      <c r="C37" s="14" t="s">
        <v>40</v>
      </c>
      <c r="D37" s="12">
        <v>22047636</v>
      </c>
      <c r="E37" s="12">
        <v>4202811</v>
      </c>
      <c r="F37" s="12">
        <v>5140883</v>
      </c>
      <c r="G37" s="12">
        <v>5553449</v>
      </c>
      <c r="H37" s="12">
        <v>5928749</v>
      </c>
      <c r="I37" s="9"/>
    </row>
    <row r="38" spans="1:9" x14ac:dyDescent="0.2">
      <c r="A38" s="11">
        <v>0</v>
      </c>
      <c r="B38" s="15" t="s">
        <v>51</v>
      </c>
      <c r="C38" s="14" t="s">
        <v>44</v>
      </c>
      <c r="D38" s="12">
        <v>95083</v>
      </c>
      <c r="E38" s="12">
        <v>0</v>
      </c>
      <c r="F38" s="12">
        <v>0</v>
      </c>
      <c r="G38" s="12">
        <v>0</v>
      </c>
      <c r="H38" s="12">
        <v>0</v>
      </c>
      <c r="I38" s="9"/>
    </row>
    <row r="39" spans="1:9" ht="25.5" x14ac:dyDescent="0.2">
      <c r="A39" s="11">
        <v>0</v>
      </c>
      <c r="B39" s="15" t="s">
        <v>59</v>
      </c>
      <c r="C39" s="14" t="s">
        <v>60</v>
      </c>
      <c r="D39" s="12">
        <v>5749982</v>
      </c>
      <c r="E39" s="12">
        <v>4202811</v>
      </c>
      <c r="F39" s="12">
        <v>5140883</v>
      </c>
      <c r="G39" s="12">
        <v>5553449</v>
      </c>
      <c r="H39" s="12">
        <v>5928749</v>
      </c>
      <c r="I39" s="9"/>
    </row>
    <row r="40" spans="1:9" x14ac:dyDescent="0.2">
      <c r="A40" s="11">
        <v>0</v>
      </c>
      <c r="B40" s="15" t="s">
        <v>61</v>
      </c>
      <c r="C40" s="14" t="s">
        <v>62</v>
      </c>
      <c r="D40" s="12">
        <v>16202571</v>
      </c>
      <c r="E40" s="12">
        <v>0</v>
      </c>
      <c r="F40" s="12">
        <v>0</v>
      </c>
      <c r="G40" s="12">
        <v>0</v>
      </c>
      <c r="H40" s="12">
        <v>0</v>
      </c>
      <c r="I40" s="9"/>
    </row>
    <row r="41" spans="1:9" x14ac:dyDescent="0.2">
      <c r="A41" s="11">
        <v>2</v>
      </c>
      <c r="B41" s="15" t="s">
        <v>52</v>
      </c>
      <c r="C41" s="14" t="s">
        <v>53</v>
      </c>
      <c r="D41" s="12">
        <v>6817695</v>
      </c>
      <c r="E41" s="12">
        <v>1038152</v>
      </c>
      <c r="F41" s="12">
        <v>0</v>
      </c>
      <c r="G41" s="12">
        <v>0</v>
      </c>
      <c r="H41" s="12">
        <v>0</v>
      </c>
      <c r="I41" s="9"/>
    </row>
    <row r="42" spans="1:9" ht="38.25" x14ac:dyDescent="0.2">
      <c r="A42" s="11">
        <v>0</v>
      </c>
      <c r="B42" s="15" t="s">
        <v>63</v>
      </c>
      <c r="C42" s="14" t="s">
        <v>64</v>
      </c>
      <c r="D42" s="12">
        <v>257977</v>
      </c>
      <c r="E42" s="12">
        <v>116627</v>
      </c>
      <c r="F42" s="12">
        <v>0</v>
      </c>
      <c r="G42" s="12">
        <v>0</v>
      </c>
      <c r="H42" s="12">
        <v>0</v>
      </c>
      <c r="I42" s="9"/>
    </row>
    <row r="43" spans="1:9" x14ac:dyDescent="0.2">
      <c r="A43" s="11">
        <v>0</v>
      </c>
      <c r="B43" s="15" t="s">
        <v>65</v>
      </c>
      <c r="C43" s="14" t="s">
        <v>66</v>
      </c>
      <c r="D43" s="12">
        <v>6559718</v>
      </c>
      <c r="E43" s="12">
        <v>921525</v>
      </c>
      <c r="F43" s="12">
        <v>0</v>
      </c>
      <c r="G43" s="12">
        <v>0</v>
      </c>
      <c r="H43" s="12">
        <v>0</v>
      </c>
      <c r="I43" s="9"/>
    </row>
    <row r="44" spans="1:9" x14ac:dyDescent="0.2">
      <c r="A44" s="11">
        <v>2</v>
      </c>
      <c r="B44" s="15" t="s">
        <v>67</v>
      </c>
      <c r="C44" s="14" t="s">
        <v>68</v>
      </c>
      <c r="D44" s="12">
        <v>38729</v>
      </c>
      <c r="E44" s="12">
        <v>0</v>
      </c>
      <c r="F44" s="12">
        <v>20000</v>
      </c>
      <c r="G44" s="12">
        <v>20000</v>
      </c>
      <c r="H44" s="12">
        <v>20000</v>
      </c>
      <c r="I44" s="9"/>
    </row>
    <row r="45" spans="1:9" ht="38.25" x14ac:dyDescent="0.2">
      <c r="A45" s="11">
        <v>0</v>
      </c>
      <c r="B45" s="15" t="s">
        <v>69</v>
      </c>
      <c r="C45" s="14" t="s">
        <v>70</v>
      </c>
      <c r="D45" s="12">
        <v>38729</v>
      </c>
      <c r="E45" s="12">
        <v>0</v>
      </c>
      <c r="F45" s="12">
        <v>20000</v>
      </c>
      <c r="G45" s="12">
        <v>20000</v>
      </c>
      <c r="H45" s="12">
        <v>20000</v>
      </c>
      <c r="I45" s="9"/>
    </row>
    <row r="46" spans="1:9" x14ac:dyDescent="0.2">
      <c r="A46" s="11">
        <v>1</v>
      </c>
      <c r="B46" s="15" t="s">
        <v>15</v>
      </c>
      <c r="C46" s="14" t="s">
        <v>71</v>
      </c>
      <c r="D46" s="12">
        <v>258315602</v>
      </c>
      <c r="E46" s="12">
        <v>247440963</v>
      </c>
      <c r="F46" s="12">
        <v>258610883</v>
      </c>
      <c r="G46" s="12">
        <v>276858449</v>
      </c>
      <c r="H46" s="12">
        <v>290028749</v>
      </c>
      <c r="I46" s="9"/>
    </row>
    <row r="47" spans="1:9" x14ac:dyDescent="0.2">
      <c r="A47" s="11">
        <v>1</v>
      </c>
      <c r="B47" s="15" t="s">
        <v>15</v>
      </c>
      <c r="C47" s="14" t="s">
        <v>72</v>
      </c>
      <c r="D47" s="12">
        <v>229320425</v>
      </c>
      <c r="E47" s="12">
        <v>242100000</v>
      </c>
      <c r="F47" s="12">
        <v>253350000</v>
      </c>
      <c r="G47" s="12">
        <v>271185000</v>
      </c>
      <c r="H47" s="12">
        <v>283980000</v>
      </c>
      <c r="I47" s="9"/>
    </row>
    <row r="48" spans="1:9" x14ac:dyDescent="0.2">
      <c r="A48" s="11">
        <v>1</v>
      </c>
      <c r="B48" s="15" t="s">
        <v>15</v>
      </c>
      <c r="C48" s="14" t="s">
        <v>73</v>
      </c>
      <c r="D48" s="12">
        <v>28995177</v>
      </c>
      <c r="E48" s="12">
        <v>5340963</v>
      </c>
      <c r="F48" s="12">
        <v>5260883</v>
      </c>
      <c r="G48" s="12">
        <v>5673449</v>
      </c>
      <c r="H48" s="12">
        <v>6048749</v>
      </c>
      <c r="I48" s="9"/>
    </row>
    <row r="49" spans="1:9" x14ac:dyDescent="0.2">
      <c r="A49" s="10">
        <v>1</v>
      </c>
      <c r="B49" s="21" t="s">
        <v>74</v>
      </c>
      <c r="C49" s="21"/>
      <c r="D49" s="21"/>
      <c r="E49" s="21"/>
      <c r="F49" s="21"/>
      <c r="G49" s="21"/>
      <c r="H49" s="22"/>
      <c r="I49" s="9"/>
    </row>
    <row r="50" spans="1:9" x14ac:dyDescent="0.2">
      <c r="A50" s="11">
        <v>1</v>
      </c>
      <c r="B50" s="15" t="s">
        <v>15</v>
      </c>
      <c r="C50" s="14" t="s">
        <v>16</v>
      </c>
      <c r="D50" s="12">
        <v>134042869</v>
      </c>
      <c r="E50" s="12">
        <v>107409300</v>
      </c>
      <c r="F50" s="12">
        <v>157973500</v>
      </c>
      <c r="G50" s="12">
        <v>169786400</v>
      </c>
      <c r="H50" s="12">
        <v>217872100</v>
      </c>
      <c r="I50" s="9"/>
    </row>
    <row r="51" spans="1:9" x14ac:dyDescent="0.2">
      <c r="A51" s="11">
        <v>0</v>
      </c>
      <c r="B51" s="15" t="s">
        <v>75</v>
      </c>
      <c r="C51" s="14" t="s">
        <v>76</v>
      </c>
      <c r="D51" s="12">
        <v>24463900</v>
      </c>
      <c r="E51" s="12">
        <v>33328400</v>
      </c>
      <c r="F51" s="12">
        <v>48534800</v>
      </c>
      <c r="G51" s="12">
        <v>51706100</v>
      </c>
      <c r="H51" s="12">
        <v>91150300</v>
      </c>
      <c r="I51" s="9"/>
    </row>
    <row r="52" spans="1:9" x14ac:dyDescent="0.2">
      <c r="A52" s="11">
        <v>0</v>
      </c>
      <c r="B52" s="15" t="s">
        <v>77</v>
      </c>
      <c r="C52" s="14" t="s">
        <v>78</v>
      </c>
      <c r="D52" s="12">
        <v>109578969</v>
      </c>
      <c r="E52" s="12">
        <v>74080900</v>
      </c>
      <c r="F52" s="12">
        <v>109438700</v>
      </c>
      <c r="G52" s="12">
        <v>118080300</v>
      </c>
      <c r="H52" s="12">
        <v>126721800</v>
      </c>
      <c r="I52" s="9"/>
    </row>
    <row r="53" spans="1:9" x14ac:dyDescent="0.2">
      <c r="A53" s="11">
        <v>1</v>
      </c>
      <c r="B53" s="15" t="s">
        <v>15</v>
      </c>
      <c r="C53" s="14" t="s">
        <v>56</v>
      </c>
      <c r="D53" s="12">
        <v>4076400</v>
      </c>
      <c r="E53" s="12">
        <v>351800</v>
      </c>
      <c r="F53" s="12">
        <v>0</v>
      </c>
      <c r="G53" s="12">
        <v>0</v>
      </c>
      <c r="H53" s="12">
        <v>0</v>
      </c>
      <c r="I53" s="9"/>
    </row>
    <row r="54" spans="1:9" x14ac:dyDescent="0.2">
      <c r="A54" s="11">
        <v>0</v>
      </c>
      <c r="B54" s="15" t="s">
        <v>77</v>
      </c>
      <c r="C54" s="14" t="s">
        <v>78</v>
      </c>
      <c r="D54" s="12">
        <v>4076400</v>
      </c>
      <c r="E54" s="12">
        <v>351800</v>
      </c>
      <c r="F54" s="12">
        <v>0</v>
      </c>
      <c r="G54" s="12">
        <v>0</v>
      </c>
      <c r="H54" s="12">
        <v>0</v>
      </c>
      <c r="I54" s="9"/>
    </row>
    <row r="55" spans="1:9" x14ac:dyDescent="0.2">
      <c r="A55" s="11">
        <v>1</v>
      </c>
      <c r="B55" s="15" t="s">
        <v>15</v>
      </c>
      <c r="C55" s="14" t="s">
        <v>79</v>
      </c>
      <c r="D55" s="12">
        <v>138119269</v>
      </c>
      <c r="E55" s="12">
        <v>107761100</v>
      </c>
      <c r="F55" s="12">
        <v>157973500</v>
      </c>
      <c r="G55" s="12">
        <v>169786400</v>
      </c>
      <c r="H55" s="12">
        <v>217872100</v>
      </c>
      <c r="I55" s="9"/>
    </row>
    <row r="56" spans="1:9" x14ac:dyDescent="0.2">
      <c r="A56" s="11">
        <v>1</v>
      </c>
      <c r="B56" s="15" t="s">
        <v>15</v>
      </c>
      <c r="C56" s="14" t="s">
        <v>72</v>
      </c>
      <c r="D56" s="12">
        <v>134042869</v>
      </c>
      <c r="E56" s="12">
        <v>107409300</v>
      </c>
      <c r="F56" s="12">
        <v>157973500</v>
      </c>
      <c r="G56" s="12">
        <v>169786400</v>
      </c>
      <c r="H56" s="12">
        <v>217872100</v>
      </c>
      <c r="I56" s="9"/>
    </row>
    <row r="57" spans="1:9" x14ac:dyDescent="0.2">
      <c r="A57" s="11">
        <v>1</v>
      </c>
      <c r="B57" s="15" t="s">
        <v>15</v>
      </c>
      <c r="C57" s="14" t="s">
        <v>73</v>
      </c>
      <c r="D57" s="12">
        <v>4076400</v>
      </c>
      <c r="E57" s="12">
        <v>351800</v>
      </c>
      <c r="F57" s="12">
        <v>0</v>
      </c>
      <c r="G57" s="12">
        <v>0</v>
      </c>
      <c r="H57" s="12">
        <v>0</v>
      </c>
      <c r="I57" s="9"/>
    </row>
    <row r="58" spans="1:9" x14ac:dyDescent="0.2">
      <c r="A58" s="10">
        <v>1</v>
      </c>
      <c r="B58" s="21" t="s">
        <v>80</v>
      </c>
      <c r="C58" s="21"/>
      <c r="D58" s="21"/>
      <c r="E58" s="21"/>
      <c r="F58" s="21"/>
      <c r="G58" s="21"/>
      <c r="H58" s="22"/>
      <c r="I58" s="9"/>
    </row>
    <row r="59" spans="1:9" x14ac:dyDescent="0.2">
      <c r="A59" s="11">
        <v>1</v>
      </c>
      <c r="B59" s="15" t="s">
        <v>15</v>
      </c>
      <c r="C59" s="14" t="s">
        <v>16</v>
      </c>
      <c r="D59" s="12">
        <v>9182664</v>
      </c>
      <c r="E59" s="12">
        <v>9298420</v>
      </c>
      <c r="F59" s="12">
        <v>3837700</v>
      </c>
      <c r="G59" s="12">
        <v>3982400</v>
      </c>
      <c r="H59" s="12">
        <v>4128000</v>
      </c>
      <c r="I59" s="9"/>
    </row>
    <row r="60" spans="1:9" x14ac:dyDescent="0.2">
      <c r="A60" s="11">
        <v>0</v>
      </c>
      <c r="B60" s="15" t="s">
        <v>81</v>
      </c>
      <c r="C60" s="14" t="s">
        <v>82</v>
      </c>
      <c r="D60" s="12">
        <v>2937536</v>
      </c>
      <c r="E60" s="12">
        <v>2503822</v>
      </c>
      <c r="F60" s="12">
        <v>1982000</v>
      </c>
      <c r="G60" s="12">
        <v>1982000</v>
      </c>
      <c r="H60" s="12">
        <v>1981500</v>
      </c>
      <c r="I60" s="9"/>
    </row>
    <row r="61" spans="1:9" ht="25.5" x14ac:dyDescent="0.2">
      <c r="A61" s="11">
        <v>0</v>
      </c>
      <c r="B61" s="15" t="s">
        <v>83</v>
      </c>
      <c r="C61" s="14" t="s">
        <v>84</v>
      </c>
      <c r="D61" s="12">
        <v>6245128</v>
      </c>
      <c r="E61" s="12">
        <v>6794598</v>
      </c>
      <c r="F61" s="12">
        <v>1855700</v>
      </c>
      <c r="G61" s="12">
        <v>2000400</v>
      </c>
      <c r="H61" s="12">
        <v>2146500</v>
      </c>
      <c r="I61" s="9"/>
    </row>
    <row r="62" spans="1:9" x14ac:dyDescent="0.2">
      <c r="A62" s="11">
        <v>1</v>
      </c>
      <c r="B62" s="15" t="s">
        <v>15</v>
      </c>
      <c r="C62" s="14" t="s">
        <v>56</v>
      </c>
      <c r="D62" s="12">
        <v>4591539</v>
      </c>
      <c r="E62" s="12">
        <v>350000</v>
      </c>
      <c r="F62" s="12">
        <v>0</v>
      </c>
      <c r="G62" s="12">
        <v>0</v>
      </c>
      <c r="H62" s="12">
        <v>0</v>
      </c>
      <c r="I62" s="9"/>
    </row>
    <row r="63" spans="1:9" ht="25.5" x14ac:dyDescent="0.2">
      <c r="A63" s="11">
        <v>0</v>
      </c>
      <c r="B63" s="15" t="s">
        <v>83</v>
      </c>
      <c r="C63" s="14" t="s">
        <v>84</v>
      </c>
      <c r="D63" s="12">
        <v>4591539</v>
      </c>
      <c r="E63" s="12">
        <v>350000</v>
      </c>
      <c r="F63" s="12">
        <v>0</v>
      </c>
      <c r="G63" s="12">
        <v>0</v>
      </c>
      <c r="H63" s="12">
        <v>0</v>
      </c>
      <c r="I63" s="9"/>
    </row>
    <row r="64" spans="1:9" x14ac:dyDescent="0.2">
      <c r="A64" s="11">
        <v>1</v>
      </c>
      <c r="B64" s="15" t="s">
        <v>15</v>
      </c>
      <c r="C64" s="14" t="s">
        <v>85</v>
      </c>
      <c r="D64" s="12">
        <v>13774203</v>
      </c>
      <c r="E64" s="12">
        <v>9648420</v>
      </c>
      <c r="F64" s="12">
        <v>3837700</v>
      </c>
      <c r="G64" s="12">
        <v>3982400</v>
      </c>
      <c r="H64" s="12">
        <v>4128000</v>
      </c>
      <c r="I64" s="9"/>
    </row>
    <row r="65" spans="1:9" x14ac:dyDescent="0.2">
      <c r="A65" s="11">
        <v>1</v>
      </c>
      <c r="B65" s="15" t="s">
        <v>15</v>
      </c>
      <c r="C65" s="14" t="s">
        <v>72</v>
      </c>
      <c r="D65" s="12">
        <v>9182664</v>
      </c>
      <c r="E65" s="12">
        <v>9298420</v>
      </c>
      <c r="F65" s="12">
        <v>3837700</v>
      </c>
      <c r="G65" s="12">
        <v>3982400</v>
      </c>
      <c r="H65" s="12">
        <v>4128000</v>
      </c>
      <c r="I65" s="9"/>
    </row>
    <row r="66" spans="1:9" x14ac:dyDescent="0.2">
      <c r="A66" s="11">
        <v>1</v>
      </c>
      <c r="B66" s="15" t="s">
        <v>15</v>
      </c>
      <c r="C66" s="14" t="s">
        <v>73</v>
      </c>
      <c r="D66" s="12">
        <v>4591539</v>
      </c>
      <c r="E66" s="12">
        <v>350000</v>
      </c>
      <c r="F66" s="12">
        <v>0</v>
      </c>
      <c r="G66" s="12">
        <v>0</v>
      </c>
      <c r="H66" s="12">
        <v>0</v>
      </c>
      <c r="I66" s="9"/>
    </row>
    <row r="67" spans="1:9" x14ac:dyDescent="0.2">
      <c r="A67" s="11">
        <v>3</v>
      </c>
      <c r="B67" s="15" t="s">
        <v>15</v>
      </c>
      <c r="C67" s="14" t="s">
        <v>86</v>
      </c>
      <c r="D67" s="12">
        <v>410209074</v>
      </c>
      <c r="E67" s="12">
        <v>364850483</v>
      </c>
      <c r="F67" s="12">
        <v>420422083</v>
      </c>
      <c r="G67" s="12">
        <v>450627249</v>
      </c>
      <c r="H67" s="12">
        <v>512028849</v>
      </c>
      <c r="I67" s="9"/>
    </row>
    <row r="68" spans="1:9" x14ac:dyDescent="0.2">
      <c r="A68" s="11">
        <v>3</v>
      </c>
      <c r="B68" s="15" t="s">
        <v>15</v>
      </c>
      <c r="C68" s="14" t="s">
        <v>72</v>
      </c>
      <c r="D68" s="12">
        <v>372545958</v>
      </c>
      <c r="E68" s="12">
        <v>358807720</v>
      </c>
      <c r="F68" s="12">
        <v>415161200</v>
      </c>
      <c r="G68" s="12">
        <v>444953800</v>
      </c>
      <c r="H68" s="12">
        <v>505980100</v>
      </c>
      <c r="I68" s="9"/>
    </row>
    <row r="69" spans="1:9" x14ac:dyDescent="0.2">
      <c r="A69" s="11">
        <v>3</v>
      </c>
      <c r="B69" s="15" t="s">
        <v>15</v>
      </c>
      <c r="C69" s="14" t="s">
        <v>73</v>
      </c>
      <c r="D69" s="12">
        <v>37663116</v>
      </c>
      <c r="E69" s="12">
        <v>6042763</v>
      </c>
      <c r="F69" s="12">
        <v>5260883</v>
      </c>
      <c r="G69" s="12">
        <v>5673449</v>
      </c>
      <c r="H69" s="12">
        <v>6048749</v>
      </c>
      <c r="I69" s="9"/>
    </row>
    <row r="71" spans="1:9" x14ac:dyDescent="0.2">
      <c r="B71" s="5"/>
      <c r="D71" s="6"/>
      <c r="E71" s="6"/>
      <c r="F71" s="6"/>
      <c r="G71" s="6"/>
      <c r="H71" s="6"/>
    </row>
    <row r="72" spans="1:9" x14ac:dyDescent="0.2">
      <c r="B72" s="5"/>
    </row>
    <row r="73" spans="1:9" x14ac:dyDescent="0.2">
      <c r="B73" s="23" t="s">
        <v>12</v>
      </c>
      <c r="C73" s="23"/>
      <c r="D73" s="7"/>
      <c r="F73" s="24" t="s">
        <v>13</v>
      </c>
      <c r="G73" s="24"/>
    </row>
    <row r="74" spans="1:9" x14ac:dyDescent="0.2">
      <c r="B74" s="23"/>
      <c r="C74" s="23"/>
      <c r="D74" s="8" t="s">
        <v>9</v>
      </c>
      <c r="F74" s="25" t="s">
        <v>10</v>
      </c>
      <c r="G74" s="25"/>
    </row>
  </sheetData>
  <mergeCells count="12">
    <mergeCell ref="B9:B10"/>
    <mergeCell ref="C9:C10"/>
    <mergeCell ref="F1:H1"/>
    <mergeCell ref="F2:H2"/>
    <mergeCell ref="F3:H3"/>
    <mergeCell ref="B5:H5"/>
    <mergeCell ref="B12:H12"/>
    <mergeCell ref="B49:H49"/>
    <mergeCell ref="B58:H58"/>
    <mergeCell ref="B73:C74"/>
    <mergeCell ref="F73:G73"/>
    <mergeCell ref="F74:G74"/>
  </mergeCells>
  <conditionalFormatting sqref="B12:B69">
    <cfRule type="expression" dxfId="41" priority="22" stopIfTrue="1">
      <formula>A12=1</formula>
    </cfRule>
    <cfRule type="expression" dxfId="40" priority="23" stopIfTrue="1">
      <formula>A12=2</formula>
    </cfRule>
    <cfRule type="expression" dxfId="39" priority="24" stopIfTrue="1">
      <formula>A12=3</formula>
    </cfRule>
  </conditionalFormatting>
  <conditionalFormatting sqref="B71:B76">
    <cfRule type="expression" dxfId="38" priority="1" stopIfTrue="1">
      <formula>A71=1</formula>
    </cfRule>
    <cfRule type="expression" dxfId="37" priority="2" stopIfTrue="1">
      <formula>A71=2</formula>
    </cfRule>
    <cfRule type="expression" dxfId="36" priority="3" stopIfTrue="1">
      <formula>A71=3</formula>
    </cfRule>
  </conditionalFormatting>
  <conditionalFormatting sqref="C13:C48 C50:C57 C59:C69">
    <cfRule type="expression" dxfId="35" priority="25" stopIfTrue="1">
      <formula>A13=1</formula>
    </cfRule>
    <cfRule type="expression" dxfId="34" priority="26" stopIfTrue="1">
      <formula>A13=2</formula>
    </cfRule>
    <cfRule type="expression" dxfId="33" priority="27" stopIfTrue="1">
      <formula>A13=3</formula>
    </cfRule>
  </conditionalFormatting>
  <conditionalFormatting sqref="C71:C76">
    <cfRule type="expression" dxfId="32" priority="4" stopIfTrue="1">
      <formula>A71=1</formula>
    </cfRule>
    <cfRule type="expression" dxfId="31" priority="5" stopIfTrue="1">
      <formula>A71=2</formula>
    </cfRule>
    <cfRule type="expression" dxfId="30" priority="6" stopIfTrue="1">
      <formula>A71=3</formula>
    </cfRule>
  </conditionalFormatting>
  <conditionalFormatting sqref="D13:D48 D50:D57 D59:D69">
    <cfRule type="expression" dxfId="29" priority="28" stopIfTrue="1">
      <formula>A13=1</formula>
    </cfRule>
    <cfRule type="expression" dxfId="28" priority="29" stopIfTrue="1">
      <formula>A13=2</formula>
    </cfRule>
    <cfRule type="expression" dxfId="27" priority="30" stopIfTrue="1">
      <formula>A13=3</formula>
    </cfRule>
  </conditionalFormatting>
  <conditionalFormatting sqref="D71:D76">
    <cfRule type="expression" dxfId="26" priority="7" stopIfTrue="1">
      <formula>A71=1</formula>
    </cfRule>
    <cfRule type="expression" dxfId="25" priority="8" stopIfTrue="1">
      <formula>A71=2</formula>
    </cfRule>
    <cfRule type="expression" dxfId="24" priority="9" stopIfTrue="1">
      <formula>A71=3</formula>
    </cfRule>
  </conditionalFormatting>
  <conditionalFormatting sqref="E13:E48 E50:E57 E59:E69">
    <cfRule type="expression" dxfId="23" priority="31" stopIfTrue="1">
      <formula>A13=1</formula>
    </cfRule>
    <cfRule type="expression" dxfId="22" priority="32" stopIfTrue="1">
      <formula>A13=2</formula>
    </cfRule>
    <cfRule type="expression" dxfId="21" priority="33" stopIfTrue="1">
      <formula>A13=3</formula>
    </cfRule>
  </conditionalFormatting>
  <conditionalFormatting sqref="E71:E76">
    <cfRule type="expression" dxfId="20" priority="10" stopIfTrue="1">
      <formula>A71=1</formula>
    </cfRule>
    <cfRule type="expression" dxfId="19" priority="11" stopIfTrue="1">
      <formula>A71=2</formula>
    </cfRule>
    <cfRule type="expression" dxfId="18" priority="12" stopIfTrue="1">
      <formula>A71=3</formula>
    </cfRule>
  </conditionalFormatting>
  <conditionalFormatting sqref="F13:F48 F50:F57 F59:F69">
    <cfRule type="expression" dxfId="17" priority="34" stopIfTrue="1">
      <formula>A13=1</formula>
    </cfRule>
    <cfRule type="expression" dxfId="16" priority="35" stopIfTrue="1">
      <formula>A13=2</formula>
    </cfRule>
    <cfRule type="expression" dxfId="15" priority="36" stopIfTrue="1">
      <formula>A13=3</formula>
    </cfRule>
  </conditionalFormatting>
  <conditionalFormatting sqref="F71:F76">
    <cfRule type="expression" dxfId="14" priority="13" stopIfTrue="1">
      <formula>A71=1</formula>
    </cfRule>
    <cfRule type="expression" dxfId="13" priority="14" stopIfTrue="1">
      <formula>A71=2</formula>
    </cfRule>
    <cfRule type="expression" dxfId="12" priority="15" stopIfTrue="1">
      <formula>A71=3</formula>
    </cfRule>
  </conditionalFormatting>
  <conditionalFormatting sqref="G13:G48 G50:G57 G59:G69">
    <cfRule type="expression" dxfId="11" priority="37" stopIfTrue="1">
      <formula>A13=1</formula>
    </cfRule>
    <cfRule type="expression" dxfId="10" priority="38" stopIfTrue="1">
      <formula>A13=2</formula>
    </cfRule>
    <cfRule type="expression" dxfId="9" priority="39" stopIfTrue="1">
      <formula>A13=3</formula>
    </cfRule>
  </conditionalFormatting>
  <conditionalFormatting sqref="G71:G76">
    <cfRule type="expression" dxfId="8" priority="16" stopIfTrue="1">
      <formula>A71=1</formula>
    </cfRule>
    <cfRule type="expression" dxfId="7" priority="17" stopIfTrue="1">
      <formula>A71=2</formula>
    </cfRule>
    <cfRule type="expression" dxfId="6" priority="18" stopIfTrue="1">
      <formula>A71=3</formula>
    </cfRule>
  </conditionalFormatting>
  <conditionalFormatting sqref="H13:H48 H50:H57 H59:H69">
    <cfRule type="expression" dxfId="5" priority="40" stopIfTrue="1">
      <formula>A13=1</formula>
    </cfRule>
    <cfRule type="expression" dxfId="4" priority="41" stopIfTrue="1">
      <formula>A13=2</formula>
    </cfRule>
    <cfRule type="expression" dxfId="3" priority="42" stopIfTrue="1">
      <formula>A13=3</formula>
    </cfRule>
  </conditionalFormatting>
  <conditionalFormatting sqref="H71:H76">
    <cfRule type="expression" dxfId="2" priority="19" stopIfTrue="1">
      <formula>A71=1</formula>
    </cfRule>
    <cfRule type="expression" dxfId="1" priority="20" stopIfTrue="1">
      <formula>A71=2</formula>
    </cfRule>
    <cfRule type="expression" dxfId="0" priority="21" stopIfTrue="1">
      <formula>A71=3</formula>
    </cfRule>
  </conditionalFormatting>
  <pageMargins left="0.39370078740157483" right="0.39370078740157483" top="0.39370078740157483" bottom="0.59055118110236227" header="0.39370078740157483" footer="0.39370078740157483"/>
  <pageSetup paperSize="9" scale="98" fitToHeight="50" orientation="landscape" r:id="rId1"/>
  <headerFooter alignWithMargins="0">
    <oddFooter>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A5E78-22A8-4A0E-8F0C-EDC106DC90B6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22507000000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Фінансове управління</cp:lastModifiedBy>
  <cp:lastPrinted>2025-08-14T08:04:03Z</cp:lastPrinted>
  <dcterms:created xsi:type="dcterms:W3CDTF">2025-08-14T07:59:19Z</dcterms:created>
  <dcterms:modified xsi:type="dcterms:W3CDTF">2025-08-14T08:04:13Z</dcterms:modified>
</cp:coreProperties>
</file>